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小山市会員登録名簿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<sst xmlns="http://schemas.openxmlformats.org/spreadsheetml/2006/main" count="60" uniqueCount="46">
  <si>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自宅ＴＥＬ</t>
  </si>
  <si>
    <t>携帯ＴＥＬ</t>
  </si>
  <si>
    <t>クラブ名</t>
  </si>
  <si>
    <t>女</t>
  </si>
  <si>
    <t>計</t>
  </si>
  <si>
    <t>登　録　番　号</t>
  </si>
  <si>
    <t>氏　　名</t>
  </si>
  <si>
    <t>・Ｅメールは，パソコンか携帯の区別が出来るよう表示してください。</t>
  </si>
  <si>
    <t>・新規または追加登録が発生した場合には，提出日を改訂し記入し提出ください。</t>
  </si>
  <si>
    <t>連絡者</t>
  </si>
  <si>
    <t>【記入時の注意事項】</t>
  </si>
  <si>
    <r>
      <t>・登録番号の制定方法(例</t>
    </r>
    <r>
      <rPr>
        <sz val="11"/>
        <rFont val="ＭＳ Ｐゴシック"/>
        <family val="3"/>
      </rPr>
      <t>)</t>
    </r>
  </si>
  <si>
    <t>地区協会</t>
  </si>
  <si>
    <t>男</t>
  </si>
  <si>
    <t>代表者　　(責任者)</t>
  </si>
  <si>
    <t>年齢</t>
  </si>
  <si>
    <r>
      <t>１９５５年生まれなので</t>
    </r>
    <r>
      <rPr>
        <b/>
        <sz val="11"/>
        <color indexed="10"/>
        <rFont val="ＭＳ Ｐゴシック"/>
        <family val="3"/>
      </rPr>
      <t>１９５５</t>
    </r>
  </si>
  <si>
    <t>・TTA登録人数合計も記入してください。</t>
  </si>
  <si>
    <t>住所〒</t>
  </si>
  <si>
    <t>Ｅメール</t>
  </si>
  <si>
    <t>協会</t>
  </si>
  <si>
    <t>□ＰＣ     □携帯</t>
  </si>
  <si>
    <t>住所〒</t>
  </si>
  <si>
    <t>Ｅメール</t>
  </si>
  <si>
    <t>□ＰＣ    □携帯</t>
  </si>
  <si>
    <t>No.</t>
  </si>
  <si>
    <t>例1</t>
  </si>
  <si>
    <t>M</t>
  </si>
  <si>
    <t>松田秀樹</t>
  </si>
  <si>
    <t>例2</t>
  </si>
  <si>
    <t>W</t>
  </si>
  <si>
    <t>伊集院紀美子</t>
  </si>
  <si>
    <t>小山市テニス協会　御中</t>
  </si>
  <si>
    <t>TTA登録</t>
  </si>
  <si>
    <t>合計登録人数</t>
  </si>
  <si>
    <t>新規</t>
  </si>
  <si>
    <t>○</t>
  </si>
  <si>
    <t>・新規欄には新規登録時及び追加登録時のみ○を付けてください。</t>
  </si>
  <si>
    <t>　</t>
  </si>
  <si>
    <t>松田秀樹さんの場合は、</t>
  </si>
  <si>
    <r>
      <t>男性なので</t>
    </r>
    <r>
      <rPr>
        <b/>
        <sz val="11"/>
        <color indexed="10"/>
        <rFont val="ＭＳ Ｐゴシック"/>
        <family val="3"/>
      </rPr>
      <t>Ｍ</t>
    </r>
    <r>
      <rPr>
        <sz val="11"/>
        <rFont val="ＭＳ Ｐゴシック"/>
        <family val="3"/>
      </rPr>
      <t>（女性は</t>
    </r>
    <r>
      <rPr>
        <b/>
        <sz val="11"/>
        <color indexed="10"/>
        <rFont val="ＭＳ Ｐゴシック"/>
        <family val="3"/>
      </rPr>
      <t>Ｗ</t>
    </r>
    <r>
      <rPr>
        <sz val="11"/>
        <rFont val="ＭＳ Ｐゴシック"/>
        <family val="3"/>
      </rPr>
      <t>）</t>
    </r>
  </si>
  <si>
    <t>・年齢の欄には登録する時点(暦年度末時点)における満年齢が表示されます。</t>
  </si>
  <si>
    <t>年度　小山市会員登録表</t>
  </si>
  <si>
    <t>（注）小山市テニス協会 会員専用の登録表です。</t>
  </si>
  <si>
    <t>・小山市会員（他協会から県協会へ登録される方）専用の登録表です。</t>
  </si>
  <si>
    <t>提出日     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</si>
</sst>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0"/>
      <name val="HG創英角ﾎﾟｯﾌﾟ体"/>
      <family val="3"/>
    </font>
    <font>
      <u val="single"/>
      <sz val="11"/>
      <color indexed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dotted"/>
      <right>
        <color indexed="63"/>
      </right>
      <top style="thin"/>
      <bottom style="thin"/>
      <diagonal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 applyProtection="1">
      <alignment horizontal="centerContinuous" vertical="center"/>
      <protection/>
    </xf>
    <xf numFmtId="0" fontId="0" fillId="32" borderId="12" xfId="0" applyFill="1" applyBorder="1" applyAlignment="1" applyProtection="1">
      <alignment horizontal="centerContinuous" vertical="center"/>
      <protection/>
    </xf>
    <xf numFmtId="0" fontId="12" fillId="0" borderId="0" xfId="0" applyFont="1" applyAlignment="1">
      <alignment horizontal="right" vertical="center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32" borderId="14" xfId="0" applyFont="1" applyFill="1" applyBorder="1" applyAlignment="1" applyProtection="1">
      <alignment horizontal="centerContinuous" vertical="center"/>
      <protection/>
    </xf>
    <xf numFmtId="0" fontId="0" fillId="32" borderId="15" xfId="0" applyFont="1" applyFill="1" applyBorder="1" applyAlignment="1" applyProtection="1">
      <alignment horizontal="centerContinuous" vertical="center"/>
      <protection/>
    </xf>
    <xf numFmtId="0" fontId="0" fillId="32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 horizontal="center" vertical="center"/>
      <protection/>
    </xf>
    <xf numFmtId="0" fontId="4" fillId="32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vertical="center" wrapText="1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5" fillId="32" borderId="23" xfId="0" applyFont="1" applyFill="1" applyBorder="1" applyAlignment="1" applyProtection="1">
      <alignment horizontal="center" vertical="center" shrinkToFit="1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4" fillId="32" borderId="25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32" borderId="26" xfId="0" applyFont="1" applyFill="1" applyBorder="1" applyAlignment="1" applyProtection="1">
      <alignment horizontal="center" vertical="center"/>
      <protection/>
    </xf>
    <xf numFmtId="0" fontId="0" fillId="32" borderId="27" xfId="0" applyFont="1" applyFill="1" applyBorder="1" applyAlignment="1" applyProtection="1">
      <alignment horizontal="center" vertical="center" shrinkToFit="1"/>
      <protection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0" fillId="32" borderId="29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176" fontId="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32" borderId="3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4" fillId="32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vertical="center" wrapText="1"/>
      <protection/>
    </xf>
    <xf numFmtId="0" fontId="4" fillId="0" borderId="41" xfId="0" applyFont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4" fillId="32" borderId="4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2" fillId="0" borderId="11" xfId="43" applyFill="1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32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 locked="0"/>
    </xf>
    <xf numFmtId="0" fontId="4" fillId="32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4" fillId="32" borderId="40" xfId="0" applyFont="1" applyFill="1" applyBorder="1" applyAlignment="1" applyProtection="1">
      <alignment horizontal="center" vertical="center"/>
      <protection/>
    </xf>
    <xf numFmtId="0" fontId="4" fillId="32" borderId="42" xfId="0" applyFont="1" applyFill="1" applyBorder="1" applyAlignment="1" applyProtection="1">
      <alignment horizontal="center" vertical="center"/>
      <protection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0" fillId="32" borderId="49" xfId="0" applyFont="1" applyFill="1" applyBorder="1" applyAlignment="1" applyProtection="1">
      <alignment horizontal="center" vertical="center"/>
      <protection/>
    </xf>
    <xf numFmtId="0" fontId="0" fillId="32" borderId="50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left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selection activeCell="Y9" sqref="Y9"/>
    </sheetView>
  </sheetViews>
  <sheetFormatPr defaultColWidth="9.00390625" defaultRowHeight="13.5"/>
  <cols>
    <col min="1" max="1" width="3.625" style="0" customWidth="1"/>
    <col min="2" max="2" width="4.125" style="0" customWidth="1"/>
    <col min="3" max="4" width="3.875" style="0" customWidth="1"/>
    <col min="5" max="5" width="5.125" style="0" customWidth="1"/>
    <col min="6" max="7" width="4.125" style="0" customWidth="1"/>
    <col min="8" max="8" width="7.625" style="0" customWidth="1"/>
    <col min="9" max="9" width="5.625" style="0" customWidth="1"/>
    <col min="10" max="10" width="4.125" style="0" customWidth="1"/>
    <col min="11" max="11" width="3.625" style="0" customWidth="1"/>
    <col min="12" max="12" width="4.125" style="0" customWidth="1"/>
    <col min="13" max="14" width="3.875" style="0" customWidth="1"/>
    <col min="15" max="15" width="5.125" style="0" customWidth="1"/>
    <col min="16" max="17" width="4.125" style="0" customWidth="1"/>
    <col min="18" max="19" width="5.125" style="0" customWidth="1"/>
    <col min="20" max="20" width="4.625" style="0" customWidth="1"/>
    <col min="21" max="21" width="4.125" style="0" customWidth="1"/>
    <col min="22" max="22" width="1.625" style="0" customWidth="1"/>
  </cols>
  <sheetData>
    <row r="1" spans="1:21" ht="13.5">
      <c r="A1" s="65" t="s">
        <v>32</v>
      </c>
      <c r="B1" s="65"/>
      <c r="C1" s="65"/>
      <c r="D1" s="65"/>
      <c r="E1" s="65"/>
      <c r="F1" s="66"/>
      <c r="G1" s="66"/>
      <c r="H1" s="67"/>
      <c r="I1" s="68"/>
      <c r="J1" s="68"/>
      <c r="K1" s="68"/>
      <c r="L1" s="68"/>
      <c r="M1" s="68"/>
      <c r="U1" s="14"/>
    </row>
    <row r="2" ht="4.5" customHeight="1"/>
    <row r="3" spans="1:21" ht="19.5" thickBot="1">
      <c r="A3" s="69"/>
      <c r="B3" s="69"/>
      <c r="C3" s="69"/>
      <c r="D3" s="69"/>
      <c r="E3" s="69"/>
      <c r="F3" s="69"/>
      <c r="G3" s="69"/>
      <c r="H3" s="58" t="s">
        <v>42</v>
      </c>
      <c r="I3" s="59"/>
      <c r="J3" s="59"/>
      <c r="K3" s="59"/>
      <c r="L3" s="59"/>
      <c r="M3" s="59"/>
      <c r="N3" s="59"/>
      <c r="O3" s="59"/>
      <c r="P3" s="18"/>
      <c r="Q3" s="18"/>
      <c r="R3" s="19"/>
      <c r="S3" s="19"/>
      <c r="T3" s="20"/>
      <c r="U3" s="21" t="s">
        <v>45</v>
      </c>
    </row>
    <row r="4" spans="1:21" ht="19.5" thickBot="1">
      <c r="A4" s="57"/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62" t="s">
        <v>34</v>
      </c>
      <c r="P4" s="24" t="s">
        <v>13</v>
      </c>
      <c r="Q4" s="25">
        <f>SUM(Q5,Q6)</f>
        <v>0</v>
      </c>
      <c r="R4" s="26" t="s">
        <v>3</v>
      </c>
      <c r="S4" s="27">
        <f>SUM(S5,S6)</f>
        <v>0</v>
      </c>
      <c r="T4" s="28" t="s">
        <v>4</v>
      </c>
      <c r="U4" s="29">
        <f>Q4+S4</f>
        <v>0</v>
      </c>
    </row>
    <row r="5" spans="1:21" ht="19.5" thickBot="1">
      <c r="A5" s="60" t="s">
        <v>43</v>
      </c>
      <c r="B5" s="15"/>
      <c r="C5" s="15"/>
      <c r="D5" s="15"/>
      <c r="E5" s="15"/>
      <c r="F5" s="15"/>
      <c r="G5" s="15"/>
      <c r="H5" s="16"/>
      <c r="I5" s="17"/>
      <c r="J5" s="17"/>
      <c r="K5" s="17"/>
      <c r="L5" s="17"/>
      <c r="M5" s="17"/>
      <c r="N5" s="17"/>
      <c r="O5" s="61" t="s">
        <v>33</v>
      </c>
      <c r="P5" s="24" t="s">
        <v>13</v>
      </c>
      <c r="Q5" s="25"/>
      <c r="R5" s="26" t="s">
        <v>3</v>
      </c>
      <c r="S5" s="27"/>
      <c r="T5" s="28" t="s">
        <v>4</v>
      </c>
      <c r="U5" s="29">
        <f>Q5+S5</f>
        <v>0</v>
      </c>
    </row>
    <row r="6" spans="1:21" ht="23.25" customHeight="1" thickBot="1">
      <c r="A6" s="70" t="s">
        <v>2</v>
      </c>
      <c r="B6" s="71"/>
      <c r="C6" s="72"/>
      <c r="D6" s="73"/>
      <c r="E6" s="73"/>
      <c r="F6" s="73"/>
      <c r="G6" s="73"/>
      <c r="H6" s="74"/>
      <c r="I6" s="22" t="s">
        <v>12</v>
      </c>
      <c r="J6" s="23"/>
      <c r="K6" s="75" t="s">
        <v>20</v>
      </c>
      <c r="L6" s="76"/>
      <c r="M6" s="76"/>
      <c r="N6" s="76"/>
      <c r="O6" s="77"/>
      <c r="P6" s="24" t="s">
        <v>13</v>
      </c>
      <c r="Q6" s="25"/>
      <c r="R6" s="26" t="s">
        <v>3</v>
      </c>
      <c r="S6" s="27"/>
      <c r="T6" s="28" t="s">
        <v>4</v>
      </c>
      <c r="U6" s="29">
        <f>Q6+S6</f>
        <v>0</v>
      </c>
    </row>
    <row r="7" spans="1:21" ht="23.25" customHeight="1">
      <c r="A7" s="78" t="s">
        <v>14</v>
      </c>
      <c r="B7" s="79"/>
      <c r="C7" s="80"/>
      <c r="D7" s="81"/>
      <c r="E7" s="81"/>
      <c r="F7" s="81"/>
      <c r="G7" s="82"/>
      <c r="H7" s="30" t="s">
        <v>18</v>
      </c>
      <c r="I7" s="83"/>
      <c r="J7" s="84"/>
      <c r="K7" s="85"/>
      <c r="L7" s="86"/>
      <c r="M7" s="87"/>
      <c r="N7" s="81"/>
      <c r="O7" s="81"/>
      <c r="P7" s="81"/>
      <c r="Q7" s="81"/>
      <c r="R7" s="81"/>
      <c r="S7" s="81"/>
      <c r="T7" s="81"/>
      <c r="U7" s="88"/>
    </row>
    <row r="8" spans="1:21" ht="23.25" customHeight="1" thickBot="1">
      <c r="A8" s="89" t="s">
        <v>0</v>
      </c>
      <c r="B8" s="90"/>
      <c r="C8" s="91"/>
      <c r="D8" s="92"/>
      <c r="E8" s="92"/>
      <c r="F8" s="92"/>
      <c r="G8" s="93"/>
      <c r="H8" s="31" t="s">
        <v>1</v>
      </c>
      <c r="I8" s="94"/>
      <c r="J8" s="95"/>
      <c r="K8" s="95"/>
      <c r="L8" s="95"/>
      <c r="M8" s="93"/>
      <c r="N8" s="12" t="s">
        <v>19</v>
      </c>
      <c r="O8" s="13"/>
      <c r="P8" s="32" t="s">
        <v>21</v>
      </c>
      <c r="Q8" s="96"/>
      <c r="R8" s="97"/>
      <c r="S8" s="97"/>
      <c r="T8" s="97"/>
      <c r="U8" s="98"/>
    </row>
    <row r="9" spans="1:21" ht="24" customHeight="1">
      <c r="A9" s="99" t="s">
        <v>9</v>
      </c>
      <c r="B9" s="100"/>
      <c r="C9" s="101"/>
      <c r="D9" s="81"/>
      <c r="E9" s="81"/>
      <c r="F9" s="81"/>
      <c r="G9" s="82"/>
      <c r="H9" s="30" t="s">
        <v>22</v>
      </c>
      <c r="I9" s="83"/>
      <c r="J9" s="84"/>
      <c r="K9" s="85"/>
      <c r="L9" s="86"/>
      <c r="M9" s="87"/>
      <c r="N9" s="81"/>
      <c r="O9" s="81"/>
      <c r="P9" s="81"/>
      <c r="Q9" s="81"/>
      <c r="R9" s="81"/>
      <c r="S9" s="81"/>
      <c r="T9" s="81"/>
      <c r="U9" s="88"/>
    </row>
    <row r="10" spans="1:21" ht="24" customHeight="1" thickBot="1">
      <c r="A10" s="89" t="s">
        <v>0</v>
      </c>
      <c r="B10" s="90"/>
      <c r="C10" s="91"/>
      <c r="D10" s="92"/>
      <c r="E10" s="92"/>
      <c r="F10" s="92"/>
      <c r="G10" s="93"/>
      <c r="H10" s="31" t="s">
        <v>1</v>
      </c>
      <c r="I10" s="91"/>
      <c r="J10" s="92"/>
      <c r="K10" s="92"/>
      <c r="L10" s="92"/>
      <c r="M10" s="93"/>
      <c r="N10" s="12" t="s">
        <v>23</v>
      </c>
      <c r="O10" s="13"/>
      <c r="P10" s="32" t="s">
        <v>24</v>
      </c>
      <c r="Q10" s="96"/>
      <c r="R10" s="97"/>
      <c r="S10" s="97"/>
      <c r="T10" s="97"/>
      <c r="U10" s="98"/>
    </row>
    <row r="11" spans="1:24" ht="15" customHeight="1">
      <c r="A11" s="33" t="s">
        <v>25</v>
      </c>
      <c r="B11" s="34" t="s">
        <v>35</v>
      </c>
      <c r="C11" s="102" t="s">
        <v>5</v>
      </c>
      <c r="D11" s="103"/>
      <c r="E11" s="103"/>
      <c r="F11" s="103"/>
      <c r="G11" s="104"/>
      <c r="H11" s="102" t="s">
        <v>6</v>
      </c>
      <c r="I11" s="105"/>
      <c r="J11" s="35" t="s">
        <v>15</v>
      </c>
      <c r="K11" s="33" t="s">
        <v>25</v>
      </c>
      <c r="L11" s="34" t="s">
        <v>35</v>
      </c>
      <c r="M11" s="102" t="s">
        <v>5</v>
      </c>
      <c r="N11" s="103"/>
      <c r="O11" s="103"/>
      <c r="P11" s="103"/>
      <c r="Q11" s="104"/>
      <c r="R11" s="102" t="s">
        <v>6</v>
      </c>
      <c r="S11" s="106"/>
      <c r="T11" s="105"/>
      <c r="U11" s="36" t="s">
        <v>15</v>
      </c>
      <c r="X11" s="37"/>
    </row>
    <row r="12" spans="1:21" ht="23.25" customHeight="1">
      <c r="A12" s="38" t="s">
        <v>26</v>
      </c>
      <c r="B12" s="39" t="s">
        <v>36</v>
      </c>
      <c r="C12" s="40" t="s">
        <v>27</v>
      </c>
      <c r="D12" s="11"/>
      <c r="E12" s="41">
        <v>1955</v>
      </c>
      <c r="F12" s="11"/>
      <c r="G12" s="11"/>
      <c r="H12" s="107" t="s">
        <v>28</v>
      </c>
      <c r="I12" s="108"/>
      <c r="J12" s="40">
        <f>IF(E12="","",($A$3-E12))</f>
        <v>-1955</v>
      </c>
      <c r="K12" s="38" t="s">
        <v>29</v>
      </c>
      <c r="L12" s="39" t="s">
        <v>36</v>
      </c>
      <c r="M12" s="40" t="s">
        <v>30</v>
      </c>
      <c r="N12" s="11"/>
      <c r="O12" s="41">
        <v>1990</v>
      </c>
      <c r="P12" s="11"/>
      <c r="Q12" s="11"/>
      <c r="R12" s="107" t="s">
        <v>31</v>
      </c>
      <c r="S12" s="109"/>
      <c r="T12" s="108"/>
      <c r="U12" s="63">
        <f>IF(O12="","",($A$3-O12))</f>
        <v>-1990</v>
      </c>
    </row>
    <row r="13" spans="1:21" ht="23.25" customHeight="1">
      <c r="A13" s="42">
        <v>1</v>
      </c>
      <c r="B13" s="43"/>
      <c r="C13" s="44"/>
      <c r="D13" s="64"/>
      <c r="E13" s="46"/>
      <c r="F13" s="64"/>
      <c r="G13" s="64"/>
      <c r="H13" s="110"/>
      <c r="I13" s="111"/>
      <c r="J13" s="47">
        <f>IF(E13="","",($A$3-E13))</f>
      </c>
      <c r="K13" s="42">
        <v>21</v>
      </c>
      <c r="L13" s="43"/>
      <c r="M13" s="44"/>
      <c r="N13" s="64"/>
      <c r="O13" s="46"/>
      <c r="P13" s="64"/>
      <c r="Q13" s="64"/>
      <c r="R13" s="110"/>
      <c r="S13" s="112"/>
      <c r="T13" s="111"/>
      <c r="U13" s="48">
        <f>IF(O13="","",($A$3-O13))</f>
      </c>
    </row>
    <row r="14" spans="1:21" ht="23.25" customHeight="1">
      <c r="A14" s="42">
        <v>2</v>
      </c>
      <c r="B14" s="43"/>
      <c r="C14" s="44"/>
      <c r="D14" s="64"/>
      <c r="E14" s="45"/>
      <c r="F14" s="64"/>
      <c r="G14" s="64"/>
      <c r="H14" s="110"/>
      <c r="I14" s="111"/>
      <c r="J14" s="47">
        <f aca="true" t="shared" si="0" ref="J14:J32">IF(E14="","",($A$3-E14))</f>
      </c>
      <c r="K14" s="42">
        <v>22</v>
      </c>
      <c r="L14" s="43"/>
      <c r="M14" s="44"/>
      <c r="N14" s="64"/>
      <c r="O14" s="45"/>
      <c r="P14" s="64"/>
      <c r="Q14" s="64"/>
      <c r="R14" s="110"/>
      <c r="S14" s="112"/>
      <c r="T14" s="111"/>
      <c r="U14" s="48">
        <f aca="true" t="shared" si="1" ref="U14:U31">IF(O14="","",($A$3-O14))</f>
      </c>
    </row>
    <row r="15" spans="1:21" ht="23.25" customHeight="1">
      <c r="A15" s="42">
        <v>3</v>
      </c>
      <c r="B15" s="43"/>
      <c r="C15" s="44"/>
      <c r="D15" s="64"/>
      <c r="E15" s="45"/>
      <c r="F15" s="64"/>
      <c r="G15" s="64"/>
      <c r="H15" s="110"/>
      <c r="I15" s="111"/>
      <c r="J15" s="47">
        <f t="shared" si="0"/>
      </c>
      <c r="K15" s="42">
        <v>23</v>
      </c>
      <c r="L15" s="43"/>
      <c r="M15" s="44"/>
      <c r="N15" s="64"/>
      <c r="O15" s="45"/>
      <c r="P15" s="64"/>
      <c r="Q15" s="64"/>
      <c r="R15" s="110"/>
      <c r="S15" s="112"/>
      <c r="T15" s="111"/>
      <c r="U15" s="48">
        <f t="shared" si="1"/>
      </c>
    </row>
    <row r="16" spans="1:21" ht="23.25" customHeight="1">
      <c r="A16" s="42">
        <v>4</v>
      </c>
      <c r="B16" s="43"/>
      <c r="C16" s="44"/>
      <c r="D16" s="64"/>
      <c r="E16" s="45"/>
      <c r="F16" s="64"/>
      <c r="G16" s="64"/>
      <c r="H16" s="110"/>
      <c r="I16" s="111"/>
      <c r="J16" s="47">
        <f t="shared" si="0"/>
      </c>
      <c r="K16" s="42">
        <v>24</v>
      </c>
      <c r="L16" s="43"/>
      <c r="M16" s="44"/>
      <c r="N16" s="64"/>
      <c r="O16" s="45"/>
      <c r="P16" s="64"/>
      <c r="Q16" s="64"/>
      <c r="R16" s="110"/>
      <c r="S16" s="112"/>
      <c r="T16" s="111"/>
      <c r="U16" s="48">
        <f t="shared" si="1"/>
      </c>
    </row>
    <row r="17" spans="1:21" ht="23.25" customHeight="1">
      <c r="A17" s="42">
        <v>5</v>
      </c>
      <c r="B17" s="43"/>
      <c r="C17" s="44"/>
      <c r="D17" s="64"/>
      <c r="E17" s="45"/>
      <c r="F17" s="64"/>
      <c r="G17" s="64"/>
      <c r="H17" s="110"/>
      <c r="I17" s="111"/>
      <c r="J17" s="47">
        <f t="shared" si="0"/>
      </c>
      <c r="K17" s="42">
        <v>25</v>
      </c>
      <c r="L17" s="43"/>
      <c r="M17" s="44"/>
      <c r="N17" s="64"/>
      <c r="O17" s="45"/>
      <c r="P17" s="64"/>
      <c r="Q17" s="64"/>
      <c r="R17" s="110"/>
      <c r="S17" s="112"/>
      <c r="T17" s="111"/>
      <c r="U17" s="48">
        <f t="shared" si="1"/>
      </c>
    </row>
    <row r="18" spans="1:21" ht="23.25" customHeight="1">
      <c r="A18" s="42">
        <v>6</v>
      </c>
      <c r="B18" s="43"/>
      <c r="C18" s="44"/>
      <c r="D18" s="64"/>
      <c r="E18" s="45"/>
      <c r="F18" s="64"/>
      <c r="G18" s="64"/>
      <c r="H18" s="110"/>
      <c r="I18" s="111"/>
      <c r="J18" s="47">
        <f t="shared" si="0"/>
      </c>
      <c r="K18" s="42">
        <v>26</v>
      </c>
      <c r="L18" s="43"/>
      <c r="M18" s="44"/>
      <c r="N18" s="64"/>
      <c r="O18" s="45"/>
      <c r="P18" s="64"/>
      <c r="Q18" s="64"/>
      <c r="R18" s="110"/>
      <c r="S18" s="112"/>
      <c r="T18" s="111"/>
      <c r="U18" s="48">
        <f t="shared" si="1"/>
      </c>
    </row>
    <row r="19" spans="1:21" ht="23.25" customHeight="1">
      <c r="A19" s="42">
        <v>7</v>
      </c>
      <c r="B19" s="43"/>
      <c r="C19" s="44"/>
      <c r="D19" s="64"/>
      <c r="E19" s="45"/>
      <c r="F19" s="64"/>
      <c r="G19" s="64"/>
      <c r="H19" s="110"/>
      <c r="I19" s="111"/>
      <c r="J19" s="47">
        <f t="shared" si="0"/>
      </c>
      <c r="K19" s="42">
        <v>27</v>
      </c>
      <c r="L19" s="43"/>
      <c r="M19" s="44"/>
      <c r="N19" s="64"/>
      <c r="O19" s="45"/>
      <c r="P19" s="64"/>
      <c r="Q19" s="64"/>
      <c r="R19" s="110"/>
      <c r="S19" s="112"/>
      <c r="T19" s="111"/>
      <c r="U19" s="48">
        <f t="shared" si="1"/>
      </c>
    </row>
    <row r="20" spans="1:21" ht="23.25" customHeight="1">
      <c r="A20" s="42">
        <v>8</v>
      </c>
      <c r="B20" s="43"/>
      <c r="C20" s="44"/>
      <c r="D20" s="64"/>
      <c r="E20" s="45"/>
      <c r="F20" s="64"/>
      <c r="G20" s="64"/>
      <c r="H20" s="110"/>
      <c r="I20" s="111"/>
      <c r="J20" s="47">
        <f t="shared" si="0"/>
      </c>
      <c r="K20" s="42">
        <v>28</v>
      </c>
      <c r="L20" s="43"/>
      <c r="M20" s="44"/>
      <c r="N20" s="64"/>
      <c r="O20" s="45"/>
      <c r="P20" s="64"/>
      <c r="Q20" s="64"/>
      <c r="R20" s="110"/>
      <c r="S20" s="112"/>
      <c r="T20" s="111"/>
      <c r="U20" s="48">
        <f t="shared" si="1"/>
      </c>
    </row>
    <row r="21" spans="1:21" ht="23.25" customHeight="1">
      <c r="A21" s="42">
        <v>9</v>
      </c>
      <c r="B21" s="43"/>
      <c r="C21" s="44"/>
      <c r="D21" s="64"/>
      <c r="E21" s="45"/>
      <c r="F21" s="64"/>
      <c r="G21" s="64"/>
      <c r="H21" s="110"/>
      <c r="I21" s="111"/>
      <c r="J21" s="47">
        <f t="shared" si="0"/>
      </c>
      <c r="K21" s="42">
        <v>29</v>
      </c>
      <c r="L21" s="43"/>
      <c r="M21" s="44"/>
      <c r="N21" s="64"/>
      <c r="O21" s="45"/>
      <c r="P21" s="64"/>
      <c r="Q21" s="64"/>
      <c r="R21" s="110"/>
      <c r="S21" s="112"/>
      <c r="T21" s="111"/>
      <c r="U21" s="48">
        <f t="shared" si="1"/>
      </c>
    </row>
    <row r="22" spans="1:21" ht="23.25" customHeight="1">
      <c r="A22" s="42">
        <v>10</v>
      </c>
      <c r="B22" s="43"/>
      <c r="C22" s="44"/>
      <c r="D22" s="64"/>
      <c r="E22" s="45"/>
      <c r="F22" s="64"/>
      <c r="G22" s="64"/>
      <c r="H22" s="110"/>
      <c r="I22" s="111"/>
      <c r="J22" s="47">
        <f t="shared" si="0"/>
      </c>
      <c r="K22" s="42">
        <v>30</v>
      </c>
      <c r="L22" s="43"/>
      <c r="M22" s="44"/>
      <c r="N22" s="64"/>
      <c r="O22" s="45"/>
      <c r="P22" s="64"/>
      <c r="Q22" s="64"/>
      <c r="R22" s="110"/>
      <c r="S22" s="112"/>
      <c r="T22" s="111"/>
      <c r="U22" s="48">
        <f t="shared" si="1"/>
      </c>
    </row>
    <row r="23" spans="1:21" ht="23.25" customHeight="1">
      <c r="A23" s="42">
        <v>11</v>
      </c>
      <c r="B23" s="43"/>
      <c r="C23" s="44"/>
      <c r="D23" s="64"/>
      <c r="E23" s="45"/>
      <c r="F23" s="64"/>
      <c r="G23" s="64"/>
      <c r="H23" s="110"/>
      <c r="I23" s="111"/>
      <c r="J23" s="47">
        <f t="shared" si="0"/>
      </c>
      <c r="K23" s="42">
        <v>31</v>
      </c>
      <c r="L23" s="43"/>
      <c r="M23" s="44"/>
      <c r="N23" s="64"/>
      <c r="O23" s="45"/>
      <c r="P23" s="64"/>
      <c r="Q23" s="64"/>
      <c r="R23" s="110"/>
      <c r="S23" s="112"/>
      <c r="T23" s="111"/>
      <c r="U23" s="48">
        <f t="shared" si="1"/>
      </c>
    </row>
    <row r="24" spans="1:21" ht="23.25" customHeight="1">
      <c r="A24" s="42">
        <v>12</v>
      </c>
      <c r="B24" s="43"/>
      <c r="C24" s="44"/>
      <c r="D24" s="64"/>
      <c r="E24" s="45"/>
      <c r="F24" s="64"/>
      <c r="G24" s="64"/>
      <c r="H24" s="110"/>
      <c r="I24" s="111"/>
      <c r="J24" s="47">
        <f t="shared" si="0"/>
      </c>
      <c r="K24" s="42">
        <v>32</v>
      </c>
      <c r="L24" s="43"/>
      <c r="M24" s="44"/>
      <c r="N24" s="64"/>
      <c r="O24" s="45"/>
      <c r="P24" s="64"/>
      <c r="Q24" s="64"/>
      <c r="R24" s="110"/>
      <c r="S24" s="112"/>
      <c r="T24" s="111"/>
      <c r="U24" s="48">
        <f t="shared" si="1"/>
      </c>
    </row>
    <row r="25" spans="1:21" ht="23.25" customHeight="1">
      <c r="A25" s="42">
        <v>13</v>
      </c>
      <c r="B25" s="43"/>
      <c r="C25" s="44"/>
      <c r="D25" s="64"/>
      <c r="E25" s="45"/>
      <c r="F25" s="64"/>
      <c r="G25" s="64"/>
      <c r="H25" s="110"/>
      <c r="I25" s="111"/>
      <c r="J25" s="47">
        <f t="shared" si="0"/>
      </c>
      <c r="K25" s="42">
        <v>33</v>
      </c>
      <c r="L25" s="43"/>
      <c r="M25" s="44"/>
      <c r="N25" s="64"/>
      <c r="O25" s="45"/>
      <c r="P25" s="64"/>
      <c r="Q25" s="64"/>
      <c r="R25" s="110"/>
      <c r="S25" s="112"/>
      <c r="T25" s="111"/>
      <c r="U25" s="48">
        <f t="shared" si="1"/>
      </c>
    </row>
    <row r="26" spans="1:21" ht="23.25" customHeight="1">
      <c r="A26" s="42">
        <v>14</v>
      </c>
      <c r="B26" s="43"/>
      <c r="C26" s="44"/>
      <c r="D26" s="64"/>
      <c r="E26" s="45"/>
      <c r="F26" s="64"/>
      <c r="G26" s="64"/>
      <c r="H26" s="110"/>
      <c r="I26" s="111"/>
      <c r="J26" s="47">
        <f t="shared" si="0"/>
      </c>
      <c r="K26" s="42">
        <v>34</v>
      </c>
      <c r="L26" s="43"/>
      <c r="M26" s="44"/>
      <c r="N26" s="64"/>
      <c r="O26" s="45"/>
      <c r="P26" s="64"/>
      <c r="Q26" s="64"/>
      <c r="R26" s="110"/>
      <c r="S26" s="112"/>
      <c r="T26" s="111"/>
      <c r="U26" s="48">
        <f t="shared" si="1"/>
      </c>
    </row>
    <row r="27" spans="1:21" ht="23.25" customHeight="1">
      <c r="A27" s="42">
        <v>15</v>
      </c>
      <c r="B27" s="43"/>
      <c r="C27" s="44"/>
      <c r="D27" s="64"/>
      <c r="E27" s="45"/>
      <c r="F27" s="64"/>
      <c r="G27" s="64"/>
      <c r="H27" s="110"/>
      <c r="I27" s="111"/>
      <c r="J27" s="47">
        <f t="shared" si="0"/>
      </c>
      <c r="K27" s="42">
        <v>35</v>
      </c>
      <c r="L27" s="43"/>
      <c r="M27" s="44"/>
      <c r="N27" s="64"/>
      <c r="O27" s="45"/>
      <c r="P27" s="64"/>
      <c r="Q27" s="64"/>
      <c r="R27" s="110"/>
      <c r="S27" s="112"/>
      <c r="T27" s="111"/>
      <c r="U27" s="48">
        <f t="shared" si="1"/>
      </c>
    </row>
    <row r="28" spans="1:21" ht="23.25" customHeight="1">
      <c r="A28" s="42">
        <v>16</v>
      </c>
      <c r="B28" s="43"/>
      <c r="C28" s="44"/>
      <c r="D28" s="64"/>
      <c r="E28" s="45"/>
      <c r="F28" s="64"/>
      <c r="G28" s="64"/>
      <c r="H28" s="110"/>
      <c r="I28" s="111"/>
      <c r="J28" s="47">
        <f t="shared" si="0"/>
      </c>
      <c r="K28" s="42">
        <v>36</v>
      </c>
      <c r="L28" s="43"/>
      <c r="M28" s="44"/>
      <c r="N28" s="64"/>
      <c r="O28" s="45"/>
      <c r="P28" s="64"/>
      <c r="Q28" s="64"/>
      <c r="R28" s="110"/>
      <c r="S28" s="112"/>
      <c r="T28" s="111"/>
      <c r="U28" s="48">
        <f t="shared" si="1"/>
      </c>
    </row>
    <row r="29" spans="1:21" ht="23.25" customHeight="1">
      <c r="A29" s="42">
        <v>17</v>
      </c>
      <c r="B29" s="43"/>
      <c r="C29" s="44"/>
      <c r="D29" s="64"/>
      <c r="E29" s="45"/>
      <c r="F29" s="64"/>
      <c r="G29" s="64"/>
      <c r="H29" s="110"/>
      <c r="I29" s="111"/>
      <c r="J29" s="47">
        <f t="shared" si="0"/>
      </c>
      <c r="K29" s="42">
        <v>37</v>
      </c>
      <c r="L29" s="43"/>
      <c r="M29" s="44"/>
      <c r="N29" s="64"/>
      <c r="O29" s="45"/>
      <c r="P29" s="64"/>
      <c r="Q29" s="64"/>
      <c r="R29" s="110"/>
      <c r="S29" s="112"/>
      <c r="T29" s="111"/>
      <c r="U29" s="48">
        <f t="shared" si="1"/>
      </c>
    </row>
    <row r="30" spans="1:21" ht="23.25" customHeight="1">
      <c r="A30" s="42">
        <v>18</v>
      </c>
      <c r="B30" s="43"/>
      <c r="C30" s="44"/>
      <c r="D30" s="64"/>
      <c r="E30" s="45"/>
      <c r="F30" s="64"/>
      <c r="G30" s="64"/>
      <c r="H30" s="110"/>
      <c r="I30" s="111"/>
      <c r="J30" s="47">
        <f t="shared" si="0"/>
      </c>
      <c r="K30" s="42">
        <v>38</v>
      </c>
      <c r="L30" s="43"/>
      <c r="M30" s="44"/>
      <c r="N30" s="64"/>
      <c r="O30" s="45"/>
      <c r="P30" s="64"/>
      <c r="Q30" s="64"/>
      <c r="R30" s="110"/>
      <c r="S30" s="112"/>
      <c r="T30" s="111"/>
      <c r="U30" s="48">
        <f t="shared" si="1"/>
      </c>
    </row>
    <row r="31" spans="1:21" ht="23.25" customHeight="1">
      <c r="A31" s="49">
        <v>19</v>
      </c>
      <c r="B31" s="50"/>
      <c r="C31" s="51"/>
      <c r="D31" s="64"/>
      <c r="E31" s="52"/>
      <c r="F31" s="64"/>
      <c r="G31" s="64"/>
      <c r="H31" s="117"/>
      <c r="I31" s="118"/>
      <c r="J31" s="47">
        <f t="shared" si="0"/>
      </c>
      <c r="K31" s="49">
        <v>39</v>
      </c>
      <c r="L31" s="50"/>
      <c r="M31" s="51"/>
      <c r="N31" s="64"/>
      <c r="O31" s="52"/>
      <c r="P31" s="64"/>
      <c r="Q31" s="64"/>
      <c r="R31" s="117"/>
      <c r="S31" s="119"/>
      <c r="T31" s="118"/>
      <c r="U31" s="48">
        <f t="shared" si="1"/>
      </c>
    </row>
    <row r="32" spans="1:21" ht="23.25" customHeight="1" thickBot="1">
      <c r="A32" s="53">
        <v>20</v>
      </c>
      <c r="B32" s="54"/>
      <c r="C32" s="55"/>
      <c r="D32" s="64"/>
      <c r="E32" s="56"/>
      <c r="F32" s="64"/>
      <c r="G32" s="64"/>
      <c r="H32" s="113"/>
      <c r="I32" s="115"/>
      <c r="J32" s="47">
        <f t="shared" si="0"/>
      </c>
      <c r="K32" s="53">
        <v>40</v>
      </c>
      <c r="L32" s="54"/>
      <c r="M32" s="55"/>
      <c r="N32" s="64"/>
      <c r="O32" s="56"/>
      <c r="P32" s="64"/>
      <c r="Q32" s="64"/>
      <c r="R32" s="113"/>
      <c r="S32" s="114"/>
      <c r="T32" s="115"/>
      <c r="U32" s="48">
        <f>IF(O32="","",($A$3-O32))</f>
      </c>
    </row>
    <row r="33" spans="1:21" s="4" customFormat="1" ht="15" customHeight="1">
      <c r="A33" s="116" t="s">
        <v>10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2" s="10" customFormat="1" ht="15" customHeight="1">
      <c r="A34" s="9" t="s">
        <v>44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1" ht="15" customHeight="1">
      <c r="A35" s="6" t="s">
        <v>8</v>
      </c>
      <c r="C35" s="3"/>
      <c r="D35" s="3"/>
      <c r="E35" s="3"/>
      <c r="F35" s="3"/>
      <c r="G35" s="3"/>
      <c r="H35" s="7"/>
      <c r="I35" s="7"/>
      <c r="J35" s="7"/>
      <c r="K35" s="7"/>
      <c r="L35" s="1"/>
      <c r="M35" s="1"/>
      <c r="N35" s="6"/>
      <c r="O35" s="7"/>
      <c r="P35" s="7"/>
      <c r="Q35" s="7"/>
      <c r="R35" s="7"/>
      <c r="S35" s="7"/>
      <c r="T35" s="7"/>
      <c r="U35" s="7"/>
    </row>
    <row r="36" spans="1:21" ht="15" customHeight="1">
      <c r="A36" s="6" t="s">
        <v>7</v>
      </c>
      <c r="C36" s="3"/>
      <c r="D36" s="3"/>
      <c r="E36" s="3"/>
      <c r="F36" s="3"/>
      <c r="G36" s="3"/>
      <c r="H36" s="7"/>
      <c r="I36" s="7"/>
      <c r="J36" s="7"/>
      <c r="K36" s="7"/>
      <c r="L36" s="1"/>
      <c r="M36" s="1"/>
      <c r="N36" s="6"/>
      <c r="O36" s="7"/>
      <c r="P36" s="7"/>
      <c r="Q36" s="7"/>
      <c r="R36" s="7"/>
      <c r="S36" s="7"/>
      <c r="T36" s="7"/>
      <c r="U36" s="7"/>
    </row>
    <row r="37" spans="1:18" ht="15" customHeight="1">
      <c r="A37" s="8" t="s">
        <v>37</v>
      </c>
      <c r="C37" s="5"/>
      <c r="D37" s="5"/>
      <c r="E37" s="5"/>
      <c r="F37" s="5"/>
      <c r="G37" s="5"/>
      <c r="L37" s="1"/>
      <c r="M37" s="1"/>
      <c r="O37" s="2"/>
      <c r="P37" s="2"/>
      <c r="Q37" s="2"/>
      <c r="R37" s="2"/>
    </row>
    <row r="38" spans="1:18" ht="15" customHeight="1">
      <c r="A38" s="9" t="s">
        <v>11</v>
      </c>
      <c r="C38" s="5"/>
      <c r="D38" s="5"/>
      <c r="E38" s="5"/>
      <c r="F38" s="5"/>
      <c r="G38" s="5"/>
      <c r="L38" s="1"/>
      <c r="M38" s="1"/>
      <c r="N38" s="2"/>
      <c r="O38" s="2"/>
      <c r="P38" s="2"/>
      <c r="Q38" s="2"/>
      <c r="R38" s="2"/>
    </row>
    <row r="39" spans="1:15" ht="15" customHeight="1">
      <c r="A39" s="8" t="s">
        <v>38</v>
      </c>
      <c r="B39" t="s">
        <v>39</v>
      </c>
      <c r="C39" s="4"/>
      <c r="D39" s="4"/>
      <c r="E39" s="4"/>
      <c r="F39" s="4"/>
      <c r="G39" s="4"/>
      <c r="H39" s="8" t="s">
        <v>40</v>
      </c>
      <c r="O39" s="8" t="s">
        <v>16</v>
      </c>
    </row>
    <row r="40" spans="1:13" ht="15" customHeight="1">
      <c r="A40" s="8" t="s">
        <v>41</v>
      </c>
      <c r="C40" s="4"/>
      <c r="D40" s="4"/>
      <c r="E40" s="4"/>
      <c r="F40" s="4"/>
      <c r="G40" s="4"/>
      <c r="L40" s="1"/>
      <c r="M40" s="1"/>
    </row>
    <row r="41" spans="1:7" ht="15" customHeight="1">
      <c r="A41" s="8" t="s">
        <v>17</v>
      </c>
      <c r="B41" s="4"/>
      <c r="C41" s="4"/>
      <c r="D41" s="4"/>
      <c r="E41" s="4"/>
      <c r="F41" s="4"/>
      <c r="G41" s="4"/>
    </row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</sheetData>
  <sheetProtection/>
  <mergeCells count="69">
    <mergeCell ref="A33:U33"/>
    <mergeCell ref="H30:I30"/>
    <mergeCell ref="R30:T30"/>
    <mergeCell ref="H31:I31"/>
    <mergeCell ref="R31:T31"/>
    <mergeCell ref="H28:I28"/>
    <mergeCell ref="R28:T28"/>
    <mergeCell ref="H29:I29"/>
    <mergeCell ref="R29:T29"/>
    <mergeCell ref="H32:I32"/>
    <mergeCell ref="R32:T32"/>
    <mergeCell ref="H25:I25"/>
    <mergeCell ref="R25:T25"/>
    <mergeCell ref="H26:I26"/>
    <mergeCell ref="R26:T26"/>
    <mergeCell ref="H27:I27"/>
    <mergeCell ref="R27:T27"/>
    <mergeCell ref="H22:I22"/>
    <mergeCell ref="R22:T22"/>
    <mergeCell ref="H23:I23"/>
    <mergeCell ref="R23:T23"/>
    <mergeCell ref="H24:I24"/>
    <mergeCell ref="R24:T24"/>
    <mergeCell ref="H19:I19"/>
    <mergeCell ref="R19:T19"/>
    <mergeCell ref="H20:I20"/>
    <mergeCell ref="R20:T20"/>
    <mergeCell ref="H21:I21"/>
    <mergeCell ref="R21:T21"/>
    <mergeCell ref="H16:I16"/>
    <mergeCell ref="R16:T16"/>
    <mergeCell ref="H17:I17"/>
    <mergeCell ref="R17:T17"/>
    <mergeCell ref="H18:I18"/>
    <mergeCell ref="R18:T18"/>
    <mergeCell ref="H13:I13"/>
    <mergeCell ref="R13:T13"/>
    <mergeCell ref="H14:I14"/>
    <mergeCell ref="R14:T14"/>
    <mergeCell ref="H15:I15"/>
    <mergeCell ref="R15:T15"/>
    <mergeCell ref="C11:G11"/>
    <mergeCell ref="H11:I11"/>
    <mergeCell ref="M11:Q11"/>
    <mergeCell ref="R11:T11"/>
    <mergeCell ref="H12:I12"/>
    <mergeCell ref="R12:T12"/>
    <mergeCell ref="A9:B9"/>
    <mergeCell ref="C9:G9"/>
    <mergeCell ref="I9:K9"/>
    <mergeCell ref="L9:U9"/>
    <mergeCell ref="A10:B10"/>
    <mergeCell ref="C10:G10"/>
    <mergeCell ref="I10:M10"/>
    <mergeCell ref="Q10:U10"/>
    <mergeCell ref="A7:B7"/>
    <mergeCell ref="C7:G7"/>
    <mergeCell ref="I7:K7"/>
    <mergeCell ref="L7:U7"/>
    <mergeCell ref="A8:B8"/>
    <mergeCell ref="C8:G8"/>
    <mergeCell ref="I8:M8"/>
    <mergeCell ref="Q8:U8"/>
    <mergeCell ref="A1:G1"/>
    <mergeCell ref="H1:M1"/>
    <mergeCell ref="A3:G3"/>
    <mergeCell ref="A6:B6"/>
    <mergeCell ref="C6:H6"/>
    <mergeCell ref="K6:O6"/>
  </mergeCells>
  <printOptions/>
  <pageMargins left="0.51" right="0.36" top="0.58" bottom="0.5" header="0.37" footer="0.3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</dc:creator>
  <cp:keywords/>
  <dc:description/>
  <cp:lastModifiedBy>瀬野善彦</cp:lastModifiedBy>
  <cp:lastPrinted>2013-03-02T23:58:04Z</cp:lastPrinted>
  <dcterms:created xsi:type="dcterms:W3CDTF">2004-10-15T01:42:55Z</dcterms:created>
  <dcterms:modified xsi:type="dcterms:W3CDTF">2016-03-07T22:37:33Z</dcterms:modified>
  <cp:category/>
  <cp:version/>
  <cp:contentType/>
  <cp:contentStatus/>
</cp:coreProperties>
</file>